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<sst xmlns="http://schemas.openxmlformats.org/spreadsheetml/2006/main" count="48" uniqueCount="40">
  <si>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</si>
  <si>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</si>
  <si>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</si>
  <si>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</si>
  <si>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</si>
  <si>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</si>
  <si>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</si>
  <si>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</si>
  <si>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</si>
  <si>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</si>
  <si>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</si>
  <si>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</si>
  <si>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</si>
  <si>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</si>
  <si>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</si>
  <si>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</si>
  <si>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</si>
  <si>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</si>
  <si>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</si>
  <si>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</si>
  <si>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</si>
  <si>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</si>
  <si>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</si>
  <si>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</si>
  <si>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</si>
  <si>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</si>
  <si>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</si>
  <si>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</si>
  <si>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</si>
  <si>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</si>
  <si>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</si>
  <si>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</si>
  <si>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</si>
  <si>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</si>
  <si>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06.11.2019.ГОДИНЕ</t>
  </si>
  <si>
    <t>лекови</t>
  </si>
  <si>
    <t>Phoenix Pharma</t>
  </si>
  <si>
    <t>динара</t>
  </si>
  <si>
    <t>Vega</t>
  </si>
  <si>
    <t>сандстатин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</si>
</sst>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3"/>
  <sheetViews>
    <sheetView tabSelected="1" zoomScalePageLayoutView="0" workbookViewId="0" topLeftCell="A28">
      <selection activeCell="J37" sqref="J3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0" t="s">
        <v>34</v>
      </c>
      <c r="C5" s="60"/>
      <c r="D5" s="60"/>
      <c r="E5" s="60"/>
      <c r="F5" s="60"/>
      <c r="G5" s="60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43775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221758326.98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>
        <v>217032.75</v>
      </c>
      <c r="F19" s="37">
        <v>217032.75</v>
      </c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>
        <v>544735.84</v>
      </c>
      <c r="F37" s="37">
        <v>544735.84</v>
      </c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761768.59</v>
      </c>
      <c r="F39" s="47">
        <f>SUM(F19:F38)</f>
        <v>761768.59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B41" t="s">
        <v>35</v>
      </c>
    </row>
    <row r="42" spans="3:7" ht="12.75">
      <c r="C42">
        <v>1</v>
      </c>
      <c r="D42" t="s">
        <v>36</v>
      </c>
      <c r="F42" s="61">
        <v>108078.52</v>
      </c>
      <c r="G42" s="62" t="s">
        <v>37</v>
      </c>
    </row>
    <row r="43" spans="3:7" ht="12.75">
      <c r="C43">
        <v>2</v>
      </c>
      <c r="D43" s="62" t="s">
        <v>38</v>
      </c>
      <c r="F43" s="61">
        <v>107452.62</v>
      </c>
      <c r="G43" s="62" t="s">
        <v>37</v>
      </c>
    </row>
    <row r="44" spans="3:7" ht="12.75">
      <c r="C44">
        <v>3</v>
      </c>
      <c r="D44" s="62" t="s">
        <v>38</v>
      </c>
      <c r="F44" s="61">
        <v>1501.61</v>
      </c>
      <c r="G44" s="62" t="s">
        <v>37</v>
      </c>
    </row>
    <row r="45" spans="6:7" ht="12.75">
      <c r="F45" s="64">
        <f>SUM(F42:F44)</f>
        <v>217032.75</v>
      </c>
      <c r="G45" s="63" t="s">
        <v>37</v>
      </c>
    </row>
    <row r="46" ht="12.75">
      <c r="F46" s="61"/>
    </row>
    <row r="47" spans="2:6" ht="12.75">
      <c r="B47" s="62" t="s">
        <v>39</v>
      </c>
      <c r="F47" s="61"/>
    </row>
    <row r="48" spans="3:7" ht="12.75">
      <c r="C48">
        <v>1</v>
      </c>
      <c r="D48" s="62" t="s">
        <v>36</v>
      </c>
      <c r="F48" s="61">
        <v>544735.84</v>
      </c>
      <c r="G48" s="62" t="s">
        <v>37</v>
      </c>
    </row>
    <row r="49" spans="6:7" ht="12.75">
      <c r="F49" s="64">
        <f>SUM(F48)</f>
        <v>544735.84</v>
      </c>
      <c r="G49" s="63" t="s">
        <v>37</v>
      </c>
    </row>
    <row r="50" ht="12.75">
      <c r="F50" s="61"/>
    </row>
    <row r="51" ht="12.75">
      <c r="F51" s="61"/>
    </row>
    <row r="52" ht="12.75">
      <c r="F52" s="61"/>
    </row>
    <row r="53" ht="12.75">
      <c r="F53" s="6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2019-10-28T08:42:13Z</cp:lastPrinted>
  <dcterms:created xsi:type="dcterms:W3CDTF">1996-10-14T23:33:28Z</dcterms:created>
  <dcterms:modified xsi:type="dcterms:W3CDTF">2019-11-07T11:28:32Z</dcterms:modified>
  <cp:category/>
  <cp:version/>
  <cp:contentType/>
  <cp:contentStatus/>
</cp:coreProperties>
</file>