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<sst xmlns="http://schemas.openxmlformats.org/spreadsheetml/2006/main" count="64" uniqueCount="50">
  <si>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</si>
  <si>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</si>
  <si>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</si>
  <si>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</si>
  <si>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</si>
  <si>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</si>
  <si>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</si>
  <si>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</si>
  <si>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</si>
  <si>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</si>
  <si>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</si>
  <si>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</si>
  <si>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</si>
  <si>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</si>
  <si>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</si>
  <si>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</si>
  <si>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</si>
  <si>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</si>
  <si>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</si>
  <si>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</si>
  <si>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</si>
  <si>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</si>
  <si>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</si>
  <si>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</si>
  <si>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</si>
  <si>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</si>
  <si>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</si>
  <si>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</si>
  <si>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</si>
  <si>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</si>
  <si>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</si>
  <si>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</si>
  <si>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</si>
  <si>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</si>
  <si>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18.11.2019.ГОДИНЕ</t>
  </si>
  <si>
    <t>остали и материјални трошкови</t>
  </si>
  <si>
    <t>ЈКП ГРДЕЛИЦА</t>
  </si>
  <si>
    <t>динара</t>
  </si>
  <si>
    <t>ПОЛИПРОДУКТ</t>
  </si>
  <si>
    <t>SAMY L</t>
  </si>
  <si>
    <t>СВЕТЛОСТ</t>
  </si>
  <si>
    <t>ЗЗЈЗ</t>
  </si>
  <si>
    <t>ЕТКОМ ПЛУС</t>
  </si>
  <si>
    <t>лекови</t>
  </si>
  <si>
    <t>VEGA</t>
  </si>
  <si>
    <t>FARMALOGIST</t>
  </si>
  <si>
    <t>PHOENIX PHARMA</t>
  </si>
  <si>
    <t>B.BRAUN</t>
  </si>
  <si>
    <t>енергенти</t>
  </si>
  <si>
    <t>ЈП ЕПС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</si>
</sst>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0" fillId="0" borderId="0" xfId="0" applyFont="1" applyAlignment="1" applyProtection="1">
      <alignment horizontal="right" vertical="center" wrapText="1"/>
      <protection/>
    </xf>
    <xf numFmtId="14" fontId="2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1" fillId="34" borderId="15" xfId="52" applyNumberFormat="1" applyFont="1" applyFill="1" applyBorder="1" applyAlignment="1">
      <alignment horizontal="center"/>
      <protection/>
    </xf>
    <xf numFmtId="49" fontId="21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1" fillId="0" borderId="10" xfId="52" applyNumberFormat="1" applyFont="1" applyBorder="1" applyAlignment="1" applyProtection="1">
      <alignment horizontal="right" vertical="center" wrapText="1"/>
      <protection locked="0"/>
    </xf>
    <xf numFmtId="49" fontId="21" fillId="0" borderId="10" xfId="52" applyNumberFormat="1" applyFont="1" applyBorder="1" applyAlignment="1">
      <alignment wrapText="1"/>
      <protection/>
    </xf>
    <xf numFmtId="3" fontId="21" fillId="34" borderId="22" xfId="52" applyNumberFormat="1" applyFont="1" applyFill="1" applyBorder="1" applyAlignment="1">
      <alignment horizontal="center"/>
      <protection/>
    </xf>
    <xf numFmtId="49" fontId="21" fillId="0" borderId="23" xfId="52" applyNumberFormat="1" applyFont="1" applyBorder="1" applyAlignment="1">
      <alignment horizontal="left" wrapText="1"/>
      <protection/>
    </xf>
    <xf numFmtId="4" fontId="21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0" fontId="22" fillId="0" borderId="0" xfId="0" applyFont="1" applyAlignment="1" applyProtection="1">
      <alignment horizontal="center" vertical="center" wrapText="1"/>
      <protection/>
    </xf>
    <xf numFmtId="4" fontId="23" fillId="0" borderId="0" xfId="0" applyNumberFormat="1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63"/>
  <sheetViews>
    <sheetView tabSelected="1" zoomScalePageLayoutView="0" workbookViewId="0" topLeftCell="A35">
      <selection activeCell="E64" sqref="E64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18.0039062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1" t="s">
        <v>34</v>
      </c>
      <c r="C5" s="61"/>
      <c r="D5" s="61"/>
      <c r="E5" s="61"/>
      <c r="F5" s="61"/>
      <c r="G5" s="61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43787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221399526.07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39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spans="2:6" ht="12.75">
      <c r="B42" t="s">
        <v>35</v>
      </c>
      <c r="F42" s="60"/>
    </row>
    <row r="43" spans="3:7" ht="12.75">
      <c r="C43">
        <v>1</v>
      </c>
      <c r="D43" t="s">
        <v>36</v>
      </c>
      <c r="F43" s="60">
        <v>31643.77</v>
      </c>
      <c r="G43" t="s">
        <v>37</v>
      </c>
    </row>
    <row r="44" spans="3:7" ht="12.75">
      <c r="C44">
        <v>2</v>
      </c>
      <c r="D44" t="s">
        <v>38</v>
      </c>
      <c r="F44" s="60">
        <v>140924</v>
      </c>
      <c r="G44" t="s">
        <v>37</v>
      </c>
    </row>
    <row r="45" spans="3:7" ht="12.75">
      <c r="C45">
        <v>3</v>
      </c>
      <c r="D45" t="s">
        <v>39</v>
      </c>
      <c r="F45" s="60">
        <v>2844</v>
      </c>
      <c r="G45" t="s">
        <v>37</v>
      </c>
    </row>
    <row r="46" spans="3:7" ht="12.75">
      <c r="C46">
        <v>4</v>
      </c>
      <c r="D46" t="s">
        <v>40</v>
      </c>
      <c r="F46" s="60">
        <v>5175</v>
      </c>
      <c r="G46" t="s">
        <v>37</v>
      </c>
    </row>
    <row r="47" spans="3:7" ht="12.75">
      <c r="C47">
        <v>5</v>
      </c>
      <c r="D47" t="s">
        <v>41</v>
      </c>
      <c r="F47" s="60">
        <v>26964</v>
      </c>
      <c r="G47" t="s">
        <v>37</v>
      </c>
    </row>
    <row r="48" spans="3:7" ht="12.75">
      <c r="C48">
        <v>6</v>
      </c>
      <c r="D48" t="s">
        <v>42</v>
      </c>
      <c r="F48" s="60">
        <v>153540</v>
      </c>
      <c r="G48" t="s">
        <v>37</v>
      </c>
    </row>
    <row r="49" spans="6:7" ht="12.75">
      <c r="F49" s="62">
        <f>SUM(F43:F48)</f>
        <v>361090.77</v>
      </c>
      <c r="G49" s="63" t="s">
        <v>37</v>
      </c>
    </row>
    <row r="50" ht="12.75">
      <c r="F50" s="60"/>
    </row>
    <row r="51" spans="2:6" ht="12.75">
      <c r="B51" s="64" t="s">
        <v>43</v>
      </c>
      <c r="F51" s="60"/>
    </row>
    <row r="52" spans="3:7" ht="12.75">
      <c r="C52">
        <v>1</v>
      </c>
      <c r="D52" s="64" t="s">
        <v>44</v>
      </c>
      <c r="F52" s="60">
        <v>162111.4</v>
      </c>
      <c r="G52" s="64" t="s">
        <v>37</v>
      </c>
    </row>
    <row r="53" spans="3:7" ht="12.75">
      <c r="C53">
        <v>2</v>
      </c>
      <c r="D53" s="64" t="s">
        <v>45</v>
      </c>
      <c r="F53" s="60">
        <v>379188.59</v>
      </c>
      <c r="G53" s="64" t="s">
        <v>37</v>
      </c>
    </row>
    <row r="54" spans="3:7" ht="12.75">
      <c r="C54">
        <v>3</v>
      </c>
      <c r="D54" s="64" t="s">
        <v>46</v>
      </c>
      <c r="F54" s="60">
        <v>119470.34</v>
      </c>
      <c r="G54" s="64" t="s">
        <v>37</v>
      </c>
    </row>
    <row r="55" spans="3:7" ht="12.75">
      <c r="C55">
        <v>4</v>
      </c>
      <c r="D55" s="64" t="s">
        <v>47</v>
      </c>
      <c r="F55" s="60">
        <v>11633.6</v>
      </c>
      <c r="G55" s="64" t="s">
        <v>37</v>
      </c>
    </row>
    <row r="56" spans="6:7" ht="12.75">
      <c r="F56" s="62">
        <f>SUM(F52:F55)</f>
        <v>672403.9299999999</v>
      </c>
      <c r="G56" s="63" t="s">
        <v>37</v>
      </c>
    </row>
    <row r="57" spans="2:6" ht="12.75">
      <c r="B57" s="64" t="s">
        <v>48</v>
      </c>
      <c r="F57" s="60"/>
    </row>
    <row r="58" spans="3:7" ht="12.75">
      <c r="C58">
        <v>1</v>
      </c>
      <c r="D58" s="64" t="s">
        <v>49</v>
      </c>
      <c r="F58" s="60">
        <v>982330.18</v>
      </c>
      <c r="G58" s="64" t="s">
        <v>37</v>
      </c>
    </row>
    <row r="59" spans="6:7" ht="12.75">
      <c r="F59" s="62">
        <v>982330.18</v>
      </c>
      <c r="G59" s="63" t="s">
        <v>37</v>
      </c>
    </row>
    <row r="60" ht="12.75">
      <c r="F60" s="60"/>
    </row>
    <row r="61" ht="12.75">
      <c r="F61" s="60"/>
    </row>
    <row r="62" ht="12.75">
      <c r="F62" s="60"/>
    </row>
    <row r="63" ht="12.75">
      <c r="F63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F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knjig5</cp:lastModifiedBy>
  <cp:lastPrinted>2019-10-28T08:42:13Z</cp:lastPrinted>
  <dcterms:created xsi:type="dcterms:W3CDTF">1996-10-14T23:33:28Z</dcterms:created>
  <dcterms:modified xsi:type="dcterms:W3CDTF">2019-11-19T11:32:52Z</dcterms:modified>
  <cp:category/>
  <cp:version/>
  <cp:contentType/>
  <cp:contentStatus/>
</cp:coreProperties>
</file>