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<sst xmlns="http://schemas.openxmlformats.org/spreadsheetml/2006/main" count="49" uniqueCount="40">
  <si>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</si>
  <si>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</si>
  <si>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</si>
  <si>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</si>
  <si>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</si>
  <si>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</si>
  <si>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</si>
  <si>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</si>
  <si>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</si>
  <si>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</si>
  <si>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</si>
  <si>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</si>
  <si>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</si>
  <si>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</si>
  <si>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</si>
  <si>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</si>
  <si>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</si>
  <si>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</si>
  <si>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</si>
  <si>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</si>
  <si>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</si>
  <si>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</si>
  <si>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</si>
  <si>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</si>
  <si>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</si>
  <si>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</si>
  <si>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</si>
  <si>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</si>
  <si>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</si>
  <si>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</si>
  <si>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</si>
  <si>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</si>
  <si>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</si>
  <si>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</si>
  <si>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16.1.2020.ГОДИНЕ</t>
  </si>
  <si>
    <t>лекови</t>
  </si>
  <si>
    <t>Вега</t>
  </si>
  <si>
    <t>Фармалогист</t>
  </si>
  <si>
    <t>Phoenix Pharma</t>
  </si>
  <si>
    <t>сандостатин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</si>
</sst>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7"/>
  <sheetViews>
    <sheetView tabSelected="1" zoomScalePageLayoutView="0" workbookViewId="0" topLeftCell="A13">
      <selection activeCell="F53" sqref="F5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43481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220846984.93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965386.62</v>
      </c>
      <c r="F19" s="37">
        <v>965386.62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>
        <v>408551.88</v>
      </c>
      <c r="F37" s="37">
        <v>408551.88</v>
      </c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1373938.5</v>
      </c>
      <c r="F39" s="47">
        <f>SUM(F19:F38)</f>
        <v>1373938.5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35</v>
      </c>
      <c r="F42" s="60"/>
    </row>
    <row r="43" spans="3:7" ht="12.75">
      <c r="C43">
        <v>1</v>
      </c>
      <c r="D43" t="s">
        <v>36</v>
      </c>
      <c r="F43" s="61">
        <v>9730.71</v>
      </c>
      <c r="G43" s="62"/>
    </row>
    <row r="44" spans="3:6" ht="12.75">
      <c r="C44">
        <v>2</v>
      </c>
      <c r="D44" t="s">
        <v>36</v>
      </c>
      <c r="F44" s="60">
        <v>396621.28</v>
      </c>
    </row>
    <row r="45" spans="3:7" ht="12.75">
      <c r="C45">
        <v>3</v>
      </c>
      <c r="D45" t="s">
        <v>37</v>
      </c>
      <c r="F45" s="63">
        <v>1580.48</v>
      </c>
      <c r="G45" s="64"/>
    </row>
    <row r="46" spans="3:6" ht="12.75">
      <c r="C46">
        <v>4</v>
      </c>
      <c r="D46" t="s">
        <v>37</v>
      </c>
      <c r="F46" s="60">
        <v>52629.5</v>
      </c>
    </row>
    <row r="47" spans="3:6" ht="12.75">
      <c r="C47">
        <v>5</v>
      </c>
      <c r="D47" t="s">
        <v>37</v>
      </c>
      <c r="F47" s="60">
        <v>5210.7</v>
      </c>
    </row>
    <row r="48" spans="3:6" ht="12.75">
      <c r="C48">
        <v>6</v>
      </c>
      <c r="D48" t="s">
        <v>37</v>
      </c>
      <c r="F48" s="60">
        <v>352759.66</v>
      </c>
    </row>
    <row r="49" spans="3:6" ht="12.75">
      <c r="C49">
        <v>7</v>
      </c>
      <c r="D49" t="s">
        <v>37</v>
      </c>
      <c r="F49" s="60">
        <v>70213.44</v>
      </c>
    </row>
    <row r="50" spans="3:6" ht="12.75">
      <c r="C50">
        <v>8</v>
      </c>
      <c r="D50" t="s">
        <v>38</v>
      </c>
      <c r="F50" s="60">
        <v>6231.94</v>
      </c>
    </row>
    <row r="51" spans="3:6" ht="12.75">
      <c r="C51">
        <v>9</v>
      </c>
      <c r="D51" t="s">
        <v>38</v>
      </c>
      <c r="F51" s="60">
        <v>61344.8</v>
      </c>
    </row>
    <row r="52" spans="3:6" ht="12.75">
      <c r="C52">
        <v>10</v>
      </c>
      <c r="D52" t="s">
        <v>36</v>
      </c>
      <c r="F52" s="60">
        <v>9064.11</v>
      </c>
    </row>
    <row r="53" ht="12.75">
      <c r="F53" s="63">
        <f>SUM(F43:F52)</f>
        <v>965386.62</v>
      </c>
    </row>
    <row r="55" ht="12.75">
      <c r="B55" t="s">
        <v>39</v>
      </c>
    </row>
    <row r="56" spans="3:6" ht="12.75">
      <c r="C56">
        <v>1</v>
      </c>
      <c r="D56" t="s">
        <v>38</v>
      </c>
      <c r="F56">
        <v>408551.88</v>
      </c>
    </row>
    <row r="57" ht="12.75">
      <c r="F57" s="64">
        <f>SUM(F56)</f>
        <v>408551.88</v>
      </c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2020-01-17T12:29:17Z</dcterms:modified>
  <cp:category/>
  <cp:version/>
  <cp:contentType/>
  <cp:contentStatus/>
</cp:coreProperties>
</file>