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<sst xmlns="http://schemas.openxmlformats.org/spreadsheetml/2006/main" count="78" uniqueCount="57">
  <si>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</si>
  <si>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</si>
  <si>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</si>
  <si>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</si>
  <si>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</si>
  <si>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</si>
  <si>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</si>
  <si>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</si>
  <si>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</si>
  <si>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</si>
  <si>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</si>
  <si>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</si>
  <si>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</si>
  <si>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</si>
  <si>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</si>
  <si>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</si>
  <si>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</si>
  <si>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</si>
  <si>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</si>
  <si>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</si>
  <si>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</si>
  <si>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</si>
  <si>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</si>
  <si>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</si>
  <si>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</si>
  <si>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</si>
  <si>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</si>
  <si>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</si>
  <si>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</si>
  <si>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</si>
  <si>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</si>
  <si>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</si>
  <si>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</si>
  <si>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</si>
  <si>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02.06.2020.ГОДИНЕ</t>
  </si>
  <si>
    <t>санитетски материјал</t>
  </si>
  <si>
    <t>Promedia</t>
  </si>
  <si>
    <t>Scor</t>
  </si>
  <si>
    <t>Vicor</t>
  </si>
  <si>
    <t>Makler</t>
  </si>
  <si>
    <t>Superlab</t>
  </si>
  <si>
    <t>динара</t>
  </si>
  <si>
    <t>сандостатин</t>
  </si>
  <si>
    <t>Pharma Swiss</t>
  </si>
  <si>
    <t>MedicaLinea</t>
  </si>
  <si>
    <t>лекови</t>
  </si>
  <si>
    <t>Ino-pharm</t>
  </si>
  <si>
    <t>директни и иниректни тршкови</t>
  </si>
  <si>
    <t>Neo Yu dent</t>
  </si>
  <si>
    <t>остали и материјални трошкови</t>
  </si>
  <si>
    <t>Вера</t>
  </si>
  <si>
    <t>Аго сервис</t>
  </si>
  <si>
    <t>Полипродукт</t>
  </si>
  <si>
    <t>Aqva Vita</t>
  </si>
  <si>
    <t>Suzi D&amp;D</t>
  </si>
  <si>
    <t>P.W.W.</t>
  </si>
  <si>
    <t>JKP Grdelica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</si>
</sst>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77"/>
  <sheetViews>
    <sheetView tabSelected="1" zoomScalePageLayoutView="0" workbookViewId="0" topLeftCell="A17">
      <selection activeCell="C9" sqref="C9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4" t="s">
        <v>34</v>
      </c>
      <c r="C5" s="64"/>
      <c r="D5" s="64"/>
      <c r="E5" s="64"/>
      <c r="F5" s="64"/>
      <c r="G5" s="64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43984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222030490.44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>
        <v>72215</v>
      </c>
      <c r="F19" s="37">
        <v>72215</v>
      </c>
      <c r="G19" s="38"/>
    </row>
    <row r="20" spans="2:7" ht="20.25" customHeight="1">
      <c r="B20" s="34">
        <v>2</v>
      </c>
      <c r="C20" s="35" t="s">
        <v>11</v>
      </c>
      <c r="D20" s="36"/>
      <c r="E20" s="56">
        <v>4725883.2</v>
      </c>
      <c r="F20" s="57">
        <v>4725883.2</v>
      </c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>
        <v>894257.47</v>
      </c>
      <c r="F36" s="37">
        <v>894257.47</v>
      </c>
      <c r="G36" s="38"/>
    </row>
    <row r="37" spans="2:7" ht="29.25" customHeight="1">
      <c r="B37" s="34">
        <v>19</v>
      </c>
      <c r="C37" s="35" t="s">
        <v>28</v>
      </c>
      <c r="D37" s="39"/>
      <c r="E37" s="39">
        <v>720459.25</v>
      </c>
      <c r="F37" s="37">
        <v>720459.25</v>
      </c>
      <c r="G37" s="38"/>
    </row>
    <row r="38" spans="2:7" ht="32.25" customHeight="1">
      <c r="B38" s="41">
        <v>20</v>
      </c>
      <c r="C38" s="42" t="s">
        <v>29</v>
      </c>
      <c r="D38" s="43"/>
      <c r="E38" s="43">
        <v>218837.12</v>
      </c>
      <c r="F38" s="44">
        <v>218837.12</v>
      </c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6631652.04</v>
      </c>
      <c r="F39" s="47">
        <f>SUM(F19:F38)</f>
        <v>6631652.04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spans="2:6" ht="12.75">
      <c r="B42" t="s">
        <v>35</v>
      </c>
      <c r="F42" s="60"/>
    </row>
    <row r="43" spans="3:7" ht="12.75">
      <c r="C43">
        <v>1</v>
      </c>
      <c r="D43" t="s">
        <v>36</v>
      </c>
      <c r="F43" s="62">
        <v>115200</v>
      </c>
      <c r="G43" s="63" t="s">
        <v>41</v>
      </c>
    </row>
    <row r="44" spans="3:7" ht="12.75">
      <c r="C44">
        <v>2</v>
      </c>
      <c r="D44" s="63" t="s">
        <v>37</v>
      </c>
      <c r="F44" s="62">
        <v>11700</v>
      </c>
      <c r="G44" s="63" t="s">
        <v>41</v>
      </c>
    </row>
    <row r="45" spans="3:7" ht="12.75">
      <c r="C45">
        <v>3</v>
      </c>
      <c r="D45" s="63" t="s">
        <v>38</v>
      </c>
      <c r="E45" s="60"/>
      <c r="F45" s="60">
        <v>348120</v>
      </c>
      <c r="G45" s="63" t="s">
        <v>41</v>
      </c>
    </row>
    <row r="46" spans="3:7" ht="12.75">
      <c r="C46">
        <v>4</v>
      </c>
      <c r="D46" t="s">
        <v>39</v>
      </c>
      <c r="E46" s="60"/>
      <c r="F46" s="62">
        <v>3883765.2</v>
      </c>
      <c r="G46" s="63" t="s">
        <v>41</v>
      </c>
    </row>
    <row r="47" spans="3:7" ht="12.75">
      <c r="C47">
        <v>5</v>
      </c>
      <c r="D47" t="s">
        <v>40</v>
      </c>
      <c r="E47" s="60"/>
      <c r="F47" s="60">
        <v>367098</v>
      </c>
      <c r="G47" s="63" t="s">
        <v>41</v>
      </c>
    </row>
    <row r="48" spans="5:7" ht="12.75">
      <c r="E48" s="60"/>
      <c r="F48" s="61">
        <f>SUM(F43:F47)</f>
        <v>4725883.2</v>
      </c>
      <c r="G48" s="65" t="s">
        <v>41</v>
      </c>
    </row>
    <row r="49" spans="5:7" ht="12.75">
      <c r="E49" s="60"/>
      <c r="F49" s="60"/>
      <c r="G49" s="63"/>
    </row>
    <row r="50" spans="2:7" ht="12.75">
      <c r="B50" t="s">
        <v>42</v>
      </c>
      <c r="E50" s="60"/>
      <c r="F50" s="60"/>
      <c r="G50" s="63"/>
    </row>
    <row r="51" spans="3:7" ht="12.75">
      <c r="C51">
        <v>1</v>
      </c>
      <c r="D51" t="s">
        <v>43</v>
      </c>
      <c r="E51" s="60"/>
      <c r="F51" s="60">
        <v>254667.38</v>
      </c>
      <c r="G51" s="63" t="s">
        <v>41</v>
      </c>
    </row>
    <row r="52" spans="3:7" ht="12.75">
      <c r="C52">
        <v>2</v>
      </c>
      <c r="D52" t="s">
        <v>44</v>
      </c>
      <c r="F52" s="60">
        <v>465791.87</v>
      </c>
      <c r="G52" s="63" t="s">
        <v>41</v>
      </c>
    </row>
    <row r="53" spans="6:7" ht="12.75">
      <c r="F53" s="61">
        <f>SUM(F51:F52)</f>
        <v>720459.25</v>
      </c>
      <c r="G53" s="65" t="s">
        <v>41</v>
      </c>
    </row>
    <row r="55" ht="12.75">
      <c r="F55" s="60"/>
    </row>
    <row r="56" ht="12.75">
      <c r="F56" s="60"/>
    </row>
    <row r="57" ht="12.75">
      <c r="B57" t="s">
        <v>45</v>
      </c>
    </row>
    <row r="58" spans="3:7" ht="12.75">
      <c r="C58">
        <v>1</v>
      </c>
      <c r="D58" t="s">
        <v>46</v>
      </c>
      <c r="F58" s="60">
        <v>72215</v>
      </c>
      <c r="G58" s="63" t="s">
        <v>41</v>
      </c>
    </row>
    <row r="59" spans="6:7" ht="12.75">
      <c r="F59" s="61">
        <v>72215</v>
      </c>
      <c r="G59" s="65" t="s">
        <v>41</v>
      </c>
    </row>
    <row r="61" ht="12.75">
      <c r="B61" t="s">
        <v>47</v>
      </c>
    </row>
    <row r="62" spans="3:7" ht="12.75">
      <c r="C62">
        <v>1</v>
      </c>
      <c r="D62" t="s">
        <v>48</v>
      </c>
      <c r="F62" s="60">
        <v>218837.12</v>
      </c>
      <c r="G62" s="63" t="s">
        <v>41</v>
      </c>
    </row>
    <row r="63" spans="6:7" ht="12.75">
      <c r="F63" s="61">
        <v>218837.12</v>
      </c>
      <c r="G63" s="65" t="s">
        <v>41</v>
      </c>
    </row>
    <row r="64" ht="12.75">
      <c r="F64" s="60"/>
    </row>
    <row r="65" spans="2:6" ht="12.75">
      <c r="B65" t="s">
        <v>49</v>
      </c>
      <c r="F65" s="60"/>
    </row>
    <row r="66" spans="3:7" ht="12.75">
      <c r="C66">
        <v>1</v>
      </c>
      <c r="D66" t="s">
        <v>50</v>
      </c>
      <c r="F66" s="60">
        <v>105930</v>
      </c>
      <c r="G66" t="s">
        <v>41</v>
      </c>
    </row>
    <row r="67" spans="3:7" ht="12.75">
      <c r="C67">
        <v>2</v>
      </c>
      <c r="D67" t="s">
        <v>51</v>
      </c>
      <c r="F67" s="60">
        <v>124794.18</v>
      </c>
      <c r="G67" t="s">
        <v>41</v>
      </c>
    </row>
    <row r="68" spans="3:7" ht="12.75">
      <c r="C68">
        <v>3</v>
      </c>
      <c r="D68" t="s">
        <v>52</v>
      </c>
      <c r="F68" s="60">
        <v>64685</v>
      </c>
      <c r="G68" t="s">
        <v>41</v>
      </c>
    </row>
    <row r="69" spans="3:7" ht="12.75">
      <c r="C69">
        <v>4</v>
      </c>
      <c r="D69" t="s">
        <v>53</v>
      </c>
      <c r="F69" s="60">
        <v>75080</v>
      </c>
      <c r="G69" t="s">
        <v>41</v>
      </c>
    </row>
    <row r="70" spans="3:7" ht="12.75">
      <c r="C70">
        <v>5</v>
      </c>
      <c r="D70" t="s">
        <v>54</v>
      </c>
      <c r="F70" s="60">
        <v>138905.43</v>
      </c>
      <c r="G70" t="s">
        <v>41</v>
      </c>
    </row>
    <row r="71" spans="3:7" ht="12.75">
      <c r="C71">
        <v>6</v>
      </c>
      <c r="D71" t="s">
        <v>55</v>
      </c>
      <c r="F71" s="60">
        <v>354596.22</v>
      </c>
      <c r="G71" t="s">
        <v>41</v>
      </c>
    </row>
    <row r="72" spans="3:7" ht="12.75">
      <c r="C72">
        <v>7</v>
      </c>
      <c r="D72" t="s">
        <v>56</v>
      </c>
      <c r="F72" s="60">
        <v>30266.64</v>
      </c>
      <c r="G72" t="s">
        <v>41</v>
      </c>
    </row>
    <row r="73" spans="6:7" ht="12.75">
      <c r="F73" s="61">
        <f>SUM(F66:F72)</f>
        <v>894257.47</v>
      </c>
      <c r="G73" s="65" t="s">
        <v>41</v>
      </c>
    </row>
    <row r="74" ht="12.75">
      <c r="F74" s="60"/>
    </row>
    <row r="75" ht="12.75">
      <c r="F75" s="60"/>
    </row>
    <row r="76" ht="12.75">
      <c r="F76" s="60"/>
    </row>
    <row r="77" ht="12.75">
      <c r="F77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2020-06-05T10:41:01Z</dcterms:modified>
  <cp:category/>
  <cp:version/>
  <cp:contentType/>
  <cp:contentStatus/>
</cp:coreProperties>
</file>